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riadni\TELEMATICS\ΣΥΓΚΟΙΝΩΝΙΑΚΟΣ ΣΧΕΔΙΑΣΜΟΣ\Φώτης Φραντζέσκα\ΓΕΕΕ\ΓΕΕΕ ΦΡΑΝΤΖΕΣΚΑ\ΣΤΑΣΕΙΣ_ΦΑΣΕΙΣ ΜΕΤΡΟ\ΝΕΑ ΛΕΩΦ ΓΡΑΜΜΗ Τ1 ΣΙΝΔΟΣ\"/>
    </mc:Choice>
  </mc:AlternateContent>
  <xr:revisionPtr revIDLastSave="0" documentId="13_ncr:1_{B8215A58-BBFD-4BED-9B16-69B3CEB5C0AD}" xr6:coauthVersionLast="47" xr6:coauthVersionMax="47" xr10:uidLastSave="{00000000-0000-0000-0000-000000000000}"/>
  <bookViews>
    <workbookView xWindow="-120" yWindow="-120" windowWidth="29040" windowHeight="15720" activeTab="1" xr2:uid="{1576D146-4B01-4584-A79F-935CB3091B58}"/>
  </bookViews>
  <sheets>
    <sheet name="ΔΡΟΜΟΛΟΓΙΑ" sheetId="1" r:id="rId1"/>
    <sheet name="Print4 (2)" sheetId="3" r:id="rId2"/>
    <sheet name="ΧΑΡΤΗΣ" sheetId="2" r:id="rId3"/>
  </sheets>
  <definedNames>
    <definedName name="_xlnm.Print_Area" localSheetId="1">'Print4 (2)'!$A$1:$Q$37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0" i="1"/>
  <c r="Q19" i="1"/>
  <c r="Q18" i="1"/>
  <c r="Q16" i="1"/>
  <c r="Q15" i="1"/>
  <c r="Q14" i="1"/>
  <c r="Q12" i="1"/>
  <c r="Q11" i="1"/>
  <c r="Q10" i="1"/>
  <c r="Q8" i="1"/>
</calcChain>
</file>

<file path=xl/sharedStrings.xml><?xml version="1.0" encoding="utf-8"?>
<sst xmlns="http://schemas.openxmlformats.org/spreadsheetml/2006/main" count="37" uniqueCount="17">
  <si>
    <t>ΟΑΣΘ - Διεύθυνση Κίνησης</t>
  </si>
  <si>
    <t>19.11.2025</t>
  </si>
  <si>
    <t>Σύνδεση Δυτικού Προαστιακού με το ΔΙΠΑΕ</t>
  </si>
  <si>
    <t>Λεωφορειακή Γραμμή  Τ1  "ΔΙΠΑΕ - Σ.Σ. ΣΙΝΔΟΥ"</t>
  </si>
  <si>
    <t>ΔΙΠΑΕ - ΘΕΣΣΑΛΟΝΙΚΗ</t>
  </si>
  <si>
    <t>ΘΕΣΣΑΛΟΝΙΚΗ - ΔΙΠΑΕ</t>
  </si>
  <si>
    <t>ΟΑΣΘ - T1</t>
  </si>
  <si>
    <t>HELLENIC TRAIN</t>
  </si>
  <si>
    <t>ΔΙΠΑΕ</t>
  </si>
  <si>
    <t>ΣΣ ΣΙΝΔΟΥ</t>
  </si>
  <si>
    <t>Αμαξοστοιχία</t>
  </si>
  <si>
    <t>Θεσσαλονίκη</t>
  </si>
  <si>
    <t>προς Λάρισα</t>
  </si>
  <si>
    <t xml:space="preserve"> προς Σίνδο</t>
  </si>
  <si>
    <t>προς Σίνδο</t>
  </si>
  <si>
    <t>προς Θεσσαλονίκη</t>
  </si>
  <si>
    <t>από Λάρισα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</si>
</sst>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charset val="161"/>
      <scheme val="minor"/>
    </font>
    <font>
      <sz val="10"/>
      <color theme="1"/>
      <name val="Aptos Narrow"/>
      <family val="2"/>
      <scheme val="minor"/>
    </font>
    <font>
      <b/>
      <sz val="12"/>
      <color theme="0"/>
      <name val="Aptos Narrow"/>
      <family val="2"/>
      <charset val="161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charset val="161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charset val="161"/>
      <scheme val="minor"/>
    </font>
    <font>
      <sz val="10"/>
      <color theme="1"/>
      <name val="Aptos Narrow"/>
      <family val="2"/>
      <charset val="161"/>
      <scheme val="minor"/>
    </font>
    <font>
      <b/>
      <sz val="10"/>
      <color theme="1"/>
      <name val="Aptos Narrow"/>
      <family val="2"/>
      <charset val="161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6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4" fillId="0" borderId="0" xfId="0" applyFont="1"/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center"/>
    </xf>
    <xf numFmtId="0" fontId="6" fillId="0" borderId="0" xfId="0" applyFont="1"/>
    <xf numFmtId="0" fontId="6" fillId="0" borderId="12" xfId="0" applyFont="1" applyBorder="1"/>
    <xf numFmtId="0" fontId="6" fillId="0" borderId="13" xfId="0" applyFont="1" applyBorder="1"/>
    <xf numFmtId="0" fontId="3" fillId="0" borderId="13" xfId="0" applyFont="1" applyBorder="1"/>
    <xf numFmtId="0" fontId="6" fillId="0" borderId="14" xfId="0" applyFont="1" applyBorder="1"/>
    <xf numFmtId="0" fontId="0" fillId="0" borderId="12" xfId="0" applyBorder="1" applyAlignment="1">
      <alignment horizontal="center" vertical="center"/>
    </xf>
    <xf numFmtId="0" fontId="4" fillId="0" borderId="13" xfId="0" applyFont="1" applyBorder="1"/>
    <xf numFmtId="20" fontId="7" fillId="0" borderId="13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20" fontId="8" fillId="0" borderId="14" xfId="0" applyNumberFormat="1" applyFont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20" fontId="8" fillId="2" borderId="10" xfId="0" applyNumberFormat="1" applyFont="1" applyFill="1" applyBorder="1" applyAlignment="1">
      <alignment horizontal="center"/>
    </xf>
    <xf numFmtId="20" fontId="9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0" fillId="3" borderId="9" xfId="0" applyFill="1" applyBorder="1" applyAlignment="1">
      <alignment horizontal="center" vertical="center"/>
    </xf>
    <xf numFmtId="0" fontId="10" fillId="3" borderId="10" xfId="0" applyFont="1" applyFill="1" applyBorder="1"/>
    <xf numFmtId="0" fontId="11" fillId="3" borderId="10" xfId="0" applyFont="1" applyFill="1" applyBorder="1"/>
    <xf numFmtId="20" fontId="8" fillId="2" borderId="11" xfId="0" applyNumberFormat="1" applyFont="1" applyFill="1" applyBorder="1" applyAlignment="1">
      <alignment horizontal="center"/>
    </xf>
    <xf numFmtId="0" fontId="6" fillId="0" borderId="15" xfId="0" applyFont="1" applyBorder="1"/>
    <xf numFmtId="0" fontId="3" fillId="0" borderId="0" xfId="0" applyFont="1"/>
    <xf numFmtId="0" fontId="6" fillId="0" borderId="16" xfId="0" applyFont="1" applyBorder="1"/>
    <xf numFmtId="0" fontId="0" fillId="0" borderId="15" xfId="0" applyBorder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8" fillId="0" borderId="0" xfId="0" applyNumberFormat="1" applyFont="1" applyAlignment="1">
      <alignment horizontal="center"/>
    </xf>
    <xf numFmtId="20" fontId="8" fillId="0" borderId="16" xfId="0" applyNumberFormat="1" applyFont="1" applyBorder="1" applyAlignment="1">
      <alignment horizontal="center"/>
    </xf>
    <xf numFmtId="0" fontId="0" fillId="0" borderId="15" xfId="0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3" fillId="0" borderId="10" xfId="0" applyFont="1" applyBorder="1"/>
    <xf numFmtId="0" fontId="6" fillId="0" borderId="11" xfId="0" applyFont="1" applyBorder="1"/>
    <xf numFmtId="0" fontId="0" fillId="0" borderId="9" xfId="0" applyBorder="1"/>
    <xf numFmtId="0" fontId="4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0" fontId="8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20" fontId="8" fillId="0" borderId="11" xfId="0" applyNumberFormat="1" applyFont="1" applyBorder="1" applyAlignment="1">
      <alignment horizontal="center"/>
    </xf>
    <xf numFmtId="20" fontId="12" fillId="3" borderId="9" xfId="0" applyNumberFormat="1" applyFont="1" applyFill="1" applyBorder="1" applyAlignment="1">
      <alignment horizontal="center"/>
    </xf>
    <xf numFmtId="20" fontId="8" fillId="3" borderId="10" xfId="0" applyNumberFormat="1" applyFont="1" applyFill="1" applyBorder="1" applyAlignment="1">
      <alignment horizontal="center"/>
    </xf>
    <xf numFmtId="20" fontId="13" fillId="3" borderId="10" xfId="0" applyNumberFormat="1" applyFont="1" applyFill="1" applyBorder="1" applyAlignment="1">
      <alignment horizontal="center"/>
    </xf>
    <xf numFmtId="20" fontId="14" fillId="3" borderId="10" xfId="0" applyNumberFormat="1" applyFont="1" applyFill="1" applyBorder="1" applyAlignment="1">
      <alignment horizontal="center"/>
    </xf>
    <xf numFmtId="0" fontId="4" fillId="2" borderId="15" xfId="0" applyFont="1" applyFill="1" applyBorder="1"/>
    <xf numFmtId="0" fontId="4" fillId="2" borderId="0" xfId="0" applyFont="1" applyFill="1"/>
    <xf numFmtId="20" fontId="8" fillId="2" borderId="0" xfId="0" applyNumberFormat="1" applyFont="1" applyFill="1" applyAlignment="1">
      <alignment horizontal="center"/>
    </xf>
    <xf numFmtId="20" fontId="9" fillId="3" borderId="0" xfId="0" applyNumberFormat="1" applyFont="1" applyFill="1" applyAlignment="1">
      <alignment horizontal="center" vertical="center"/>
    </xf>
    <xf numFmtId="0" fontId="4" fillId="3" borderId="0" xfId="0" applyFont="1" applyFill="1"/>
    <xf numFmtId="0" fontId="4" fillId="3" borderId="16" xfId="0" applyFont="1" applyFill="1" applyBorder="1"/>
    <xf numFmtId="20" fontId="8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0" fillId="3" borderId="0" xfId="0" applyFont="1" applyFill="1"/>
    <xf numFmtId="0" fontId="11" fillId="3" borderId="0" xfId="0" applyFont="1" applyFill="1"/>
    <xf numFmtId="20" fontId="8" fillId="2" borderId="16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20" fontId="8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6" fillId="0" borderId="7" xfId="0" applyFont="1" applyBorder="1"/>
    <xf numFmtId="0" fontId="6" fillId="0" borderId="17" xfId="0" applyFont="1" applyBorder="1"/>
    <xf numFmtId="0" fontId="0" fillId="3" borderId="12" xfId="0" applyFill="1" applyBorder="1" applyAlignment="1">
      <alignment horizontal="center" vertical="center"/>
    </xf>
    <xf numFmtId="0" fontId="4" fillId="3" borderId="13" xfId="0" applyFont="1" applyFill="1" applyBorder="1"/>
    <xf numFmtId="0" fontId="11" fillId="3" borderId="13" xfId="0" applyFont="1" applyFill="1" applyBorder="1"/>
    <xf numFmtId="20" fontId="8" fillId="0" borderId="12" xfId="0" applyNumberFormat="1" applyFont="1" applyBorder="1" applyAlignment="1">
      <alignment horizontal="center"/>
    </xf>
    <xf numFmtId="20" fontId="3" fillId="0" borderId="14" xfId="0" applyNumberFormat="1" applyFont="1" applyBorder="1" applyAlignment="1">
      <alignment horizontal="center" vertical="center"/>
    </xf>
    <xf numFmtId="0" fontId="4" fillId="2" borderId="18" xfId="0" applyFont="1" applyFill="1" applyBorder="1"/>
    <xf numFmtId="0" fontId="4" fillId="2" borderId="19" xfId="0" applyFont="1" applyFill="1" applyBorder="1"/>
    <xf numFmtId="20" fontId="8" fillId="2" borderId="19" xfId="0" applyNumberFormat="1" applyFont="1" applyFill="1" applyBorder="1" applyAlignment="1">
      <alignment horizontal="center"/>
    </xf>
    <xf numFmtId="0" fontId="4" fillId="0" borderId="19" xfId="0" applyFont="1" applyBorder="1"/>
    <xf numFmtId="20" fontId="9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/>
    <xf numFmtId="0" fontId="4" fillId="3" borderId="20" xfId="0" applyFont="1" applyFill="1" applyBorder="1"/>
    <xf numFmtId="0" fontId="0" fillId="3" borderId="21" xfId="0" applyFill="1" applyBorder="1" applyAlignment="1">
      <alignment horizontal="center" vertical="center"/>
    </xf>
    <xf numFmtId="0" fontId="4" fillId="3" borderId="22" xfId="0" applyFont="1" applyFill="1" applyBorder="1"/>
    <xf numFmtId="0" fontId="11" fillId="3" borderId="22" xfId="0" applyFont="1" applyFill="1" applyBorder="1"/>
    <xf numFmtId="20" fontId="8" fillId="2" borderId="2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0" borderId="0" xfId="1" applyFont="1"/>
    <xf numFmtId="0" fontId="16" fillId="0" borderId="0" xfId="1"/>
    <xf numFmtId="0" fontId="16" fillId="0" borderId="0" xfId="1" applyAlignment="1">
      <alignment horizontal="center" vertical="center"/>
    </xf>
    <xf numFmtId="0" fontId="6" fillId="0" borderId="0" xfId="1" applyFont="1"/>
    <xf numFmtId="0" fontId="15" fillId="0" borderId="0" xfId="1" applyFont="1" applyAlignment="1">
      <alignment horizontal="center"/>
    </xf>
    <xf numFmtId="0" fontId="3" fillId="0" borderId="23" xfId="1" applyFont="1" applyBorder="1"/>
    <xf numFmtId="0" fontId="3" fillId="0" borderId="3" xfId="1" applyFont="1" applyBorder="1"/>
    <xf numFmtId="0" fontId="4" fillId="0" borderId="3" xfId="1" applyFont="1" applyBorder="1"/>
    <xf numFmtId="0" fontId="2" fillId="0" borderId="3" xfId="1" applyFont="1" applyBorder="1"/>
    <xf numFmtId="0" fontId="16" fillId="0" borderId="3" xfId="1" applyBorder="1"/>
    <xf numFmtId="0" fontId="16" fillId="0" borderId="24" xfId="1" applyBorder="1"/>
    <xf numFmtId="0" fontId="4" fillId="0" borderId="0" xfId="1" applyFont="1"/>
    <xf numFmtId="0" fontId="5" fillId="0" borderId="15" xfId="1" applyFont="1" applyBorder="1"/>
    <xf numFmtId="0" fontId="5" fillId="0" borderId="0" xfId="1" applyFont="1"/>
    <xf numFmtId="0" fontId="3" fillId="0" borderId="0" xfId="1" applyFont="1" applyAlignment="1">
      <alignment horizontal="center"/>
    </xf>
    <xf numFmtId="0" fontId="16" fillId="0" borderId="16" xfId="1" applyBorder="1"/>
    <xf numFmtId="0" fontId="2" fillId="0" borderId="1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6" fillId="0" borderId="15" xfId="1" applyFont="1" applyBorder="1"/>
    <xf numFmtId="0" fontId="3" fillId="0" borderId="0" xfId="1" applyFont="1"/>
    <xf numFmtId="20" fontId="7" fillId="0" borderId="0" xfId="1" applyNumberFormat="1" applyFont="1" applyAlignment="1">
      <alignment horizontal="center" vertical="center"/>
    </xf>
    <xf numFmtId="20" fontId="3" fillId="0" borderId="0" xfId="1" applyNumberFormat="1" applyFont="1" applyAlignment="1">
      <alignment horizontal="center" vertical="center"/>
    </xf>
    <xf numFmtId="0" fontId="4" fillId="0" borderId="15" xfId="1" applyFont="1" applyBorder="1"/>
    <xf numFmtId="20" fontId="8" fillId="0" borderId="0" xfId="1" applyNumberFormat="1" applyFont="1" applyAlignment="1">
      <alignment horizontal="center"/>
    </xf>
    <xf numFmtId="20" fontId="9" fillId="0" borderId="0" xfId="1" applyNumberFormat="1" applyFont="1" applyAlignment="1">
      <alignment horizontal="center" vertical="center"/>
    </xf>
    <xf numFmtId="0" fontId="10" fillId="0" borderId="0" xfId="1" applyFont="1"/>
    <xf numFmtId="0" fontId="11" fillId="0" borderId="0" xfId="1" applyFont="1"/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20" fontId="12" fillId="0" borderId="0" xfId="1" applyNumberFormat="1" applyFont="1" applyAlignment="1">
      <alignment horizontal="center"/>
    </xf>
    <xf numFmtId="20" fontId="13" fillId="0" borderId="0" xfId="1" applyNumberFormat="1" applyFont="1" applyAlignment="1">
      <alignment horizontal="center"/>
    </xf>
    <xf numFmtId="20" fontId="14" fillId="0" borderId="0" xfId="1" applyNumberFormat="1" applyFont="1" applyAlignment="1">
      <alignment horizontal="center"/>
    </xf>
    <xf numFmtId="20" fontId="8" fillId="0" borderId="15" xfId="1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6" fillId="0" borderId="0" xfId="1" applyAlignment="1">
      <alignment horizontal="center"/>
    </xf>
    <xf numFmtId="0" fontId="4" fillId="0" borderId="18" xfId="1" applyFont="1" applyBorder="1"/>
    <xf numFmtId="0" fontId="4" fillId="0" borderId="19" xfId="1" applyFont="1" applyBorder="1"/>
    <xf numFmtId="20" fontId="8" fillId="0" borderId="19" xfId="1" applyNumberFormat="1" applyFont="1" applyBorder="1" applyAlignment="1">
      <alignment horizontal="center"/>
    </xf>
    <xf numFmtId="20" fontId="9" fillId="0" borderId="19" xfId="1" applyNumberFormat="1" applyFont="1" applyBorder="1" applyAlignment="1">
      <alignment horizontal="center" vertical="center"/>
    </xf>
    <xf numFmtId="0" fontId="16" fillId="0" borderId="19" xfId="1" applyBorder="1" applyAlignment="1">
      <alignment horizontal="center" vertical="center"/>
    </xf>
    <xf numFmtId="0" fontId="11" fillId="0" borderId="19" xfId="1" applyFont="1" applyBorder="1"/>
    <xf numFmtId="0" fontId="2" fillId="0" borderId="19" xfId="1" applyFont="1" applyBorder="1"/>
    <xf numFmtId="0" fontId="16" fillId="0" borderId="19" xfId="1" applyBorder="1"/>
    <xf numFmtId="0" fontId="16" fillId="0" borderId="20" xfId="1" applyBorder="1"/>
  </cellXfs>
  <cellStyles count="2">
    <cellStyle name="Κανονικό" xfId="0" builtinId="0"/>
    <cellStyle name="Κανονικό 2" xfId="1" xr:uid="{75BD06CD-A54B-440A-8A67-6CEC8D9C5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118937</xdr:colOff>
      <xdr:row>4</xdr:row>
      <xdr:rowOff>165559</xdr:rowOff>
    </xdr:from>
    <xdr:to>
      <xdr:col>14</xdr:col>
      <xdr:colOff>720586</xdr:colOff>
      <xdr:row>29</xdr:row>
      <xdr:rowOff>143304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CDBE4454-9381-4503-AC9B-F1C17677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037" y="946609"/>
          <a:ext cx="7297724" cy="4978370"/>
        </a:xfrm>
        <a:prstGeom prst="rect">
          <a:avLst/>
        </a:prstGeom>
      </xdr:spPr>
    </xdr:pic>
    <xdr:clientData/>
  </xdr:twoCellAnchor>
  <xdr:twoCellAnchor editAs="oneCell">
    <xdr:from>
      <xdr:col>2</xdr:col>
      <xdr:colOff>108667</xdr:colOff>
      <xdr:row>30</xdr:row>
      <xdr:rowOff>13583</xdr:rowOff>
    </xdr:from>
    <xdr:to>
      <xdr:col>11</xdr:col>
      <xdr:colOff>621374</xdr:colOff>
      <xdr:row>36</xdr:row>
      <xdr:rowOff>105023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DE544378-099A-4925-821D-26FE9762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767" y="5995283"/>
          <a:ext cx="5599057" cy="1291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F0F7D-EB92-4FE7-BA08-4779F499DB9E}">
  <dimension ref="A1:Z38"/>
  <sheetViews>
    <sheetView workbookViewId="0">
      <selection activeCell="W22" sqref="W22"/>
    </sheetView>
  </sheetViews>
  <sheetFormatPr defaultColWidth="8.85546875" defaultRowHeight="15.75" x14ac:dyDescent="0.25"/>
  <cols>
    <col min="1" max="1" width="9.7109375" style="15" customWidth="1"/>
    <col min="2" max="2" width="2.28515625" style="5" customWidth="1"/>
    <col min="3" max="3" width="12.85546875" style="76" bestFit="1" customWidth="1"/>
    <col min="4" max="4" width="2.28515625" style="76" customWidth="1"/>
    <col min="5" max="5" width="5.42578125" style="15" customWidth="1"/>
    <col min="6" max="6" width="13.85546875" style="15" customWidth="1"/>
    <col min="7" max="7" width="9.5703125" style="5" bestFit="1" customWidth="1"/>
    <col min="8" max="8" width="12.28515625" style="15" bestFit="1" customWidth="1"/>
    <col min="9" max="9" width="2.28515625" style="15" customWidth="1"/>
    <col min="10" max="10" width="6.5703125" style="15" bestFit="1" customWidth="1"/>
    <col min="11" max="11" width="11.140625" style="15" bestFit="1" customWidth="1"/>
    <col min="12" max="12" width="12.28515625" style="15" bestFit="1" customWidth="1"/>
    <col min="13" max="13" width="9.5703125" style="15" bestFit="1" customWidth="1"/>
    <col min="14" max="14" width="2.28515625" style="37" customWidth="1"/>
    <col min="15" max="15" width="12.7109375" style="15" customWidth="1"/>
    <col min="16" max="16" width="3.7109375" style="15" customWidth="1"/>
    <col min="17" max="17" width="12.85546875" style="15" bestFit="1" customWidth="1"/>
    <col min="18" max="16384" width="8.85546875" style="15"/>
  </cols>
  <sheetData>
    <row r="1" spans="1:26" customFormat="1" ht="15" x14ac:dyDescent="0.25">
      <c r="A1" s="1" t="s">
        <v>0</v>
      </c>
      <c r="C1" s="2"/>
      <c r="D1" s="2"/>
      <c r="N1" s="1"/>
      <c r="Q1" s="3" t="s">
        <v>1</v>
      </c>
    </row>
    <row r="2" spans="1:26" customFormat="1" ht="15" x14ac:dyDescent="0.25">
      <c r="A2" s="1" t="s">
        <v>2</v>
      </c>
      <c r="C2" s="2"/>
      <c r="D2" s="2"/>
      <c r="N2" s="1"/>
    </row>
    <row r="3" spans="1:26" customFormat="1" ht="15" x14ac:dyDescent="0.25">
      <c r="A3" s="1" t="s">
        <v>3</v>
      </c>
      <c r="C3" s="2"/>
      <c r="D3" s="2"/>
      <c r="N3" s="1"/>
    </row>
    <row r="4" spans="1:26" customFormat="1" thickBot="1" x14ac:dyDescent="0.3">
      <c r="C4" s="2"/>
      <c r="D4" s="2"/>
      <c r="N4" s="1"/>
    </row>
    <row r="5" spans="1:26" s="5" customFormat="1" ht="16.5" thickBot="1" x14ac:dyDescent="0.3">
      <c r="A5" s="103" t="s">
        <v>4</v>
      </c>
      <c r="B5" s="104"/>
      <c r="C5" s="104"/>
      <c r="D5" s="105"/>
      <c r="E5" s="104"/>
      <c r="F5" s="104"/>
      <c r="G5" s="104"/>
      <c r="H5" s="106"/>
      <c r="I5" s="4"/>
      <c r="J5" s="103" t="s">
        <v>5</v>
      </c>
      <c r="K5" s="104"/>
      <c r="L5" s="104"/>
      <c r="M5" s="104"/>
      <c r="N5" s="105"/>
      <c r="O5" s="104"/>
      <c r="P5" s="104"/>
      <c r="Q5" s="106"/>
    </row>
    <row r="6" spans="1:26" s="5" customFormat="1" x14ac:dyDescent="0.25">
      <c r="A6" s="107" t="s">
        <v>6</v>
      </c>
      <c r="B6" s="108"/>
      <c r="C6" s="108"/>
      <c r="D6" s="6"/>
      <c r="E6" s="109" t="s">
        <v>7</v>
      </c>
      <c r="F6" s="109"/>
      <c r="G6" s="109"/>
      <c r="H6" s="110"/>
      <c r="J6" s="111" t="s">
        <v>7</v>
      </c>
      <c r="K6" s="109"/>
      <c r="L6" s="109"/>
      <c r="M6" s="109"/>
      <c r="N6" s="6"/>
      <c r="O6" s="108" t="s">
        <v>6</v>
      </c>
      <c r="P6" s="108"/>
      <c r="Q6" s="112"/>
    </row>
    <row r="7" spans="1:26" customFormat="1" x14ac:dyDescent="0.25">
      <c r="A7" s="7" t="s">
        <v>8</v>
      </c>
      <c r="B7" s="8"/>
      <c r="C7" s="9" t="s">
        <v>9</v>
      </c>
      <c r="D7" s="10"/>
      <c r="E7" s="11" t="s">
        <v>10</v>
      </c>
      <c r="F7" s="10"/>
      <c r="G7" s="8" t="s">
        <v>9</v>
      </c>
      <c r="H7" s="12" t="s">
        <v>11</v>
      </c>
      <c r="J7" s="101" t="s">
        <v>10</v>
      </c>
      <c r="K7" s="102"/>
      <c r="L7" s="9" t="s">
        <v>11</v>
      </c>
      <c r="M7" s="9" t="s">
        <v>9</v>
      </c>
      <c r="N7" s="10"/>
      <c r="O7" s="8" t="s">
        <v>9</v>
      </c>
      <c r="P7" s="13"/>
      <c r="Q7" s="14" t="s">
        <v>8</v>
      </c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16"/>
      <c r="B8" s="17"/>
      <c r="C8" s="17"/>
      <c r="D8" s="15"/>
      <c r="E8" s="18"/>
      <c r="F8" s="17"/>
      <c r="G8" s="17"/>
      <c r="H8" s="19"/>
      <c r="I8" s="5"/>
      <c r="J8" s="20">
        <v>1593</v>
      </c>
      <c r="K8" s="21" t="s">
        <v>12</v>
      </c>
      <c r="L8" s="22">
        <v>0.3125</v>
      </c>
      <c r="M8" s="23">
        <v>0.32013888888888886</v>
      </c>
      <c r="N8" s="5"/>
      <c r="O8" s="24">
        <v>0.32152777777777775</v>
      </c>
      <c r="P8" s="21"/>
      <c r="Q8" s="25">
        <f>O8+10/1440</f>
        <v>0.32847222222222217</v>
      </c>
    </row>
    <row r="9" spans="1:26" x14ac:dyDescent="0.25">
      <c r="A9" s="26"/>
      <c r="B9" s="27"/>
      <c r="C9" s="28"/>
      <c r="D9" s="5"/>
      <c r="E9" s="29"/>
      <c r="F9" s="30"/>
      <c r="G9" s="30"/>
      <c r="H9" s="31"/>
      <c r="I9" s="5"/>
      <c r="J9" s="32"/>
      <c r="K9" s="30"/>
      <c r="L9" s="33"/>
      <c r="M9" s="34"/>
      <c r="N9" s="5"/>
      <c r="O9" s="27"/>
      <c r="P9" s="27"/>
      <c r="Q9" s="35"/>
    </row>
    <row r="10" spans="1:26" x14ac:dyDescent="0.25">
      <c r="A10" s="36"/>
      <c r="B10" s="15"/>
      <c r="C10" s="15"/>
      <c r="D10" s="15"/>
      <c r="E10" s="37"/>
      <c r="G10" s="15"/>
      <c r="H10" s="38"/>
      <c r="I10" s="5"/>
      <c r="J10" s="39">
        <v>1751</v>
      </c>
      <c r="K10" s="5" t="s">
        <v>13</v>
      </c>
      <c r="L10" s="40">
        <v>0.33680555555555558</v>
      </c>
      <c r="M10" s="41">
        <v>0.34444444444444444</v>
      </c>
      <c r="N10" s="5"/>
      <c r="O10" s="42">
        <v>0.34583333333333333</v>
      </c>
      <c r="P10" s="5"/>
      <c r="Q10" s="43">
        <f t="shared" ref="Q10:Q23" si="0">O10+10/1440</f>
        <v>0.35277777777777775</v>
      </c>
    </row>
    <row r="11" spans="1:26" x14ac:dyDescent="0.25">
      <c r="A11" s="36"/>
      <c r="B11" s="15"/>
      <c r="C11" s="15"/>
      <c r="D11" s="15"/>
      <c r="E11" s="37"/>
      <c r="G11" s="15"/>
      <c r="H11" s="38"/>
      <c r="I11" s="5"/>
      <c r="J11" s="44"/>
      <c r="K11" s="5"/>
      <c r="L11" s="45"/>
      <c r="M11" s="46"/>
      <c r="N11" s="5"/>
      <c r="O11" s="42">
        <v>0.34722222222222221</v>
      </c>
      <c r="P11" s="47"/>
      <c r="Q11" s="43">
        <f t="shared" si="0"/>
        <v>0.35416666666666663</v>
      </c>
    </row>
    <row r="12" spans="1:26" x14ac:dyDescent="0.25">
      <c r="A12" s="48"/>
      <c r="B12" s="49"/>
      <c r="C12" s="49"/>
      <c r="D12" s="15"/>
      <c r="E12" s="50"/>
      <c r="F12" s="49"/>
      <c r="G12" s="49"/>
      <c r="H12" s="51"/>
      <c r="I12" s="5"/>
      <c r="J12" s="52"/>
      <c r="K12" s="53"/>
      <c r="L12" s="54"/>
      <c r="M12" s="55"/>
      <c r="N12" s="5"/>
      <c r="O12" s="56">
        <v>0.34861111111111109</v>
      </c>
      <c r="P12" s="57"/>
      <c r="Q12" s="58">
        <f t="shared" si="0"/>
        <v>0.35555555555555551</v>
      </c>
    </row>
    <row r="13" spans="1:26" x14ac:dyDescent="0.25">
      <c r="A13" s="26"/>
      <c r="B13" s="27"/>
      <c r="C13" s="28"/>
      <c r="D13" s="5"/>
      <c r="E13" s="29"/>
      <c r="F13" s="30"/>
      <c r="G13" s="30"/>
      <c r="H13" s="31"/>
      <c r="I13" s="5"/>
      <c r="J13" s="59"/>
      <c r="K13" s="60"/>
      <c r="L13" s="61"/>
      <c r="M13" s="62"/>
      <c r="N13" s="5"/>
      <c r="O13" s="27"/>
      <c r="P13" s="27"/>
      <c r="Q13" s="35"/>
    </row>
    <row r="14" spans="1:26" x14ac:dyDescent="0.25">
      <c r="A14" s="36"/>
      <c r="B14" s="15"/>
      <c r="C14" s="15"/>
      <c r="D14" s="15"/>
      <c r="E14" s="37"/>
      <c r="G14" s="15"/>
      <c r="H14" s="38"/>
      <c r="I14" s="5"/>
      <c r="J14" s="39">
        <v>1753</v>
      </c>
      <c r="K14" s="5" t="s">
        <v>14</v>
      </c>
      <c r="L14" s="40">
        <v>0.375</v>
      </c>
      <c r="M14" s="41">
        <v>0.38263888888888886</v>
      </c>
      <c r="N14" s="5"/>
      <c r="O14" s="42">
        <v>0.38402777777777775</v>
      </c>
      <c r="P14" s="5"/>
      <c r="Q14" s="43">
        <f t="shared" si="0"/>
        <v>0.39097222222222217</v>
      </c>
    </row>
    <row r="15" spans="1:26" x14ac:dyDescent="0.25">
      <c r="A15" s="36"/>
      <c r="B15" s="15"/>
      <c r="C15" s="15"/>
      <c r="D15" s="15"/>
      <c r="E15" s="37"/>
      <c r="G15" s="15"/>
      <c r="H15" s="38"/>
      <c r="I15" s="5"/>
      <c r="J15" s="44"/>
      <c r="K15" s="5"/>
      <c r="L15" s="45"/>
      <c r="M15" s="46"/>
      <c r="N15" s="5"/>
      <c r="O15" s="42">
        <v>0.38541666666666663</v>
      </c>
      <c r="P15" s="47"/>
      <c r="Q15" s="43">
        <f t="shared" si="0"/>
        <v>0.39236111111111105</v>
      </c>
    </row>
    <row r="16" spans="1:26" x14ac:dyDescent="0.25">
      <c r="A16" s="48"/>
      <c r="B16" s="49"/>
      <c r="C16" s="49"/>
      <c r="D16" s="15"/>
      <c r="E16" s="50"/>
      <c r="F16" s="49"/>
      <c r="G16" s="49"/>
      <c r="H16" s="51"/>
      <c r="I16" s="5"/>
      <c r="J16" s="52"/>
      <c r="K16" s="53"/>
      <c r="L16" s="54"/>
      <c r="M16" s="55"/>
      <c r="N16" s="5"/>
      <c r="O16" s="56">
        <v>0.38680555555555551</v>
      </c>
      <c r="P16" s="57"/>
      <c r="Q16" s="58">
        <f>O16+10/1440</f>
        <v>0.39374999999999993</v>
      </c>
    </row>
    <row r="17" spans="1:18" x14ac:dyDescent="0.25">
      <c r="A17" s="63"/>
      <c r="B17" s="64"/>
      <c r="C17" s="65"/>
      <c r="D17" s="5"/>
      <c r="E17" s="66"/>
      <c r="F17" s="67"/>
      <c r="G17" s="67"/>
      <c r="H17" s="68"/>
      <c r="I17" s="5"/>
      <c r="J17" s="32"/>
      <c r="K17" s="30"/>
      <c r="L17" s="33"/>
      <c r="M17" s="34"/>
      <c r="N17" s="5"/>
      <c r="O17" s="27"/>
      <c r="P17" s="27"/>
      <c r="Q17" s="35"/>
    </row>
    <row r="18" spans="1:18" x14ac:dyDescent="0.25">
      <c r="A18" s="69">
        <v>0.40416666666666667</v>
      </c>
      <c r="C18" s="42">
        <v>0.41111111111111109</v>
      </c>
      <c r="D18" s="5"/>
      <c r="E18" s="70">
        <v>1756</v>
      </c>
      <c r="F18" s="5" t="s">
        <v>15</v>
      </c>
      <c r="G18" s="41">
        <v>0.41666666666666669</v>
      </c>
      <c r="H18" s="71">
        <v>0.42430555555555555</v>
      </c>
      <c r="I18" s="5"/>
      <c r="J18" s="39">
        <v>1755</v>
      </c>
      <c r="K18" s="5" t="s">
        <v>14</v>
      </c>
      <c r="L18" s="40">
        <v>0.40277777777777779</v>
      </c>
      <c r="M18" s="41">
        <v>0.41041666666666665</v>
      </c>
      <c r="N18" s="5"/>
      <c r="O18" s="42">
        <v>0.41180555555555554</v>
      </c>
      <c r="P18" s="5"/>
      <c r="Q18" s="43">
        <f t="shared" si="0"/>
        <v>0.41874999999999996</v>
      </c>
    </row>
    <row r="19" spans="1:18" x14ac:dyDescent="0.25">
      <c r="A19" s="36"/>
      <c r="B19" s="15"/>
      <c r="C19" s="15"/>
      <c r="D19" s="15"/>
      <c r="E19" s="37"/>
      <c r="G19" s="15"/>
      <c r="H19" s="38"/>
      <c r="I19" s="5"/>
      <c r="J19" s="44"/>
      <c r="K19" s="5"/>
      <c r="L19" s="45"/>
      <c r="M19" s="46"/>
      <c r="N19" s="5"/>
      <c r="O19" s="42">
        <v>0.41319444444444442</v>
      </c>
      <c r="P19" s="47"/>
      <c r="Q19" s="43">
        <f t="shared" si="0"/>
        <v>0.42013888888888884</v>
      </c>
    </row>
    <row r="20" spans="1:18" x14ac:dyDescent="0.25">
      <c r="A20" s="48"/>
      <c r="B20" s="49"/>
      <c r="C20" s="49"/>
      <c r="D20" s="15"/>
      <c r="E20" s="50"/>
      <c r="F20" s="49"/>
      <c r="G20" s="49"/>
      <c r="H20" s="51"/>
      <c r="I20" s="5"/>
      <c r="J20" s="52"/>
      <c r="K20" s="53"/>
      <c r="L20" s="54"/>
      <c r="M20" s="55"/>
      <c r="N20" s="5"/>
      <c r="O20" s="56">
        <v>0.41458333333333336</v>
      </c>
      <c r="P20" s="57"/>
      <c r="Q20" s="58">
        <f t="shared" si="0"/>
        <v>0.42152777777777778</v>
      </c>
    </row>
    <row r="21" spans="1:18" x14ac:dyDescent="0.25">
      <c r="A21" s="26"/>
      <c r="B21" s="27"/>
      <c r="C21" s="28"/>
      <c r="D21" s="5"/>
      <c r="E21" s="29"/>
      <c r="F21" s="30"/>
      <c r="G21" s="30"/>
      <c r="H21" s="31"/>
      <c r="I21" s="5"/>
      <c r="J21" s="32"/>
      <c r="K21" s="30"/>
      <c r="L21" s="33"/>
      <c r="M21" s="34"/>
      <c r="N21" s="5"/>
      <c r="O21" s="27"/>
      <c r="P21" s="27"/>
      <c r="Q21" s="35"/>
    </row>
    <row r="22" spans="1:18" x14ac:dyDescent="0.25">
      <c r="A22" s="36"/>
      <c r="B22" s="15"/>
      <c r="C22" s="15"/>
      <c r="D22" s="15"/>
      <c r="E22" s="37"/>
      <c r="G22" s="15"/>
      <c r="H22" s="38"/>
      <c r="I22" s="5"/>
      <c r="J22" s="39">
        <v>1595</v>
      </c>
      <c r="K22" s="5" t="s">
        <v>12</v>
      </c>
      <c r="L22" s="40">
        <v>0.43055555555555558</v>
      </c>
      <c r="M22" s="41">
        <v>0.43819444444444444</v>
      </c>
      <c r="N22" s="5"/>
      <c r="O22" s="42">
        <v>0.43958333333333333</v>
      </c>
      <c r="P22" s="5"/>
      <c r="Q22" s="43">
        <f t="shared" si="0"/>
        <v>0.44652777777777775</v>
      </c>
    </row>
    <row r="23" spans="1:18" x14ac:dyDescent="0.25">
      <c r="A23" s="48"/>
      <c r="B23" s="49"/>
      <c r="C23" s="49"/>
      <c r="D23" s="15"/>
      <c r="E23" s="50"/>
      <c r="F23" s="49"/>
      <c r="G23" s="49"/>
      <c r="H23" s="51"/>
      <c r="I23" s="5"/>
      <c r="J23" s="52"/>
      <c r="K23" s="53"/>
      <c r="L23" s="54"/>
      <c r="M23" s="55"/>
      <c r="N23" s="5"/>
      <c r="O23" s="56">
        <v>0.44097222222222221</v>
      </c>
      <c r="P23" s="57"/>
      <c r="Q23" s="58">
        <f t="shared" si="0"/>
        <v>0.44791666666666663</v>
      </c>
    </row>
    <row r="24" spans="1:18" x14ac:dyDescent="0.25">
      <c r="A24" s="26"/>
      <c r="B24" s="27"/>
      <c r="C24" s="28"/>
      <c r="D24" s="5"/>
      <c r="E24" s="29"/>
      <c r="F24" s="30"/>
      <c r="G24" s="30"/>
      <c r="H24" s="31"/>
      <c r="I24" s="5"/>
      <c r="J24" s="72"/>
      <c r="K24" s="67"/>
      <c r="L24" s="73"/>
      <c r="M24" s="74"/>
      <c r="N24" s="5"/>
      <c r="O24" s="64"/>
      <c r="P24" s="64"/>
      <c r="Q24" s="75"/>
    </row>
    <row r="25" spans="1:18" x14ac:dyDescent="0.25">
      <c r="A25" s="69">
        <v>0.6034722222222223</v>
      </c>
      <c r="C25" s="42">
        <v>0.61041666666666672</v>
      </c>
      <c r="D25" s="5"/>
      <c r="E25" s="70"/>
      <c r="F25" s="5"/>
      <c r="G25" s="15"/>
      <c r="H25" s="38"/>
      <c r="I25" s="5"/>
      <c r="J25" s="39">
        <v>1765</v>
      </c>
      <c r="K25" s="5" t="s">
        <v>14</v>
      </c>
      <c r="L25" s="40">
        <v>0.60763888888888884</v>
      </c>
      <c r="M25" s="41">
        <v>0.61527777777777781</v>
      </c>
      <c r="N25" s="5"/>
      <c r="O25" s="42">
        <v>0.61944444444444446</v>
      </c>
      <c r="P25" s="5"/>
      <c r="Q25" s="43">
        <v>0.62638888888888888</v>
      </c>
    </row>
    <row r="26" spans="1:18" x14ac:dyDescent="0.25">
      <c r="A26" s="69">
        <v>0.60625000000000007</v>
      </c>
      <c r="B26" s="47"/>
      <c r="C26" s="42">
        <v>0.61319444444444449</v>
      </c>
      <c r="D26" s="5"/>
      <c r="E26" s="70"/>
      <c r="G26" s="15"/>
      <c r="H26" s="38"/>
      <c r="I26" s="5"/>
      <c r="J26" s="36"/>
      <c r="K26" s="5"/>
      <c r="L26" s="45"/>
      <c r="M26" s="76"/>
      <c r="N26" s="15"/>
      <c r="P26" s="5"/>
      <c r="Q26" s="38"/>
    </row>
    <row r="27" spans="1:18" x14ac:dyDescent="0.25">
      <c r="A27" s="77">
        <v>0.60902777777777783</v>
      </c>
      <c r="B27" s="57"/>
      <c r="C27" s="56">
        <v>0.61597222222222225</v>
      </c>
      <c r="D27" s="5"/>
      <c r="E27" s="78">
        <v>1766</v>
      </c>
      <c r="F27" s="53" t="s">
        <v>15</v>
      </c>
      <c r="G27" s="79">
        <v>0.62152777777777779</v>
      </c>
      <c r="H27" s="80">
        <v>0.62916666666666665</v>
      </c>
      <c r="I27" s="5"/>
      <c r="J27" s="48"/>
      <c r="K27" s="53"/>
      <c r="L27" s="54"/>
      <c r="M27" s="81"/>
      <c r="N27" s="15"/>
      <c r="O27" s="49"/>
      <c r="P27" s="53"/>
      <c r="Q27" s="51"/>
    </row>
    <row r="28" spans="1:18" x14ac:dyDescent="0.25">
      <c r="A28" s="26"/>
      <c r="B28" s="27"/>
      <c r="C28" s="28"/>
      <c r="D28" s="5"/>
      <c r="E28" s="29"/>
      <c r="F28" s="30"/>
      <c r="G28" s="30"/>
      <c r="H28" s="31"/>
      <c r="I28" s="5"/>
      <c r="J28" s="72"/>
      <c r="K28" s="67"/>
      <c r="L28" s="73"/>
      <c r="M28" s="74"/>
      <c r="N28" s="5"/>
      <c r="O28" s="64"/>
      <c r="P28" s="64"/>
      <c r="Q28" s="75"/>
    </row>
    <row r="29" spans="1:18" x14ac:dyDescent="0.25">
      <c r="A29" s="69">
        <v>0.64097222222222217</v>
      </c>
      <c r="C29" s="42">
        <v>0.64791666666666659</v>
      </c>
      <c r="D29" s="5"/>
      <c r="E29" s="70"/>
      <c r="G29" s="15"/>
      <c r="H29" s="38"/>
      <c r="I29" s="5"/>
      <c r="J29" s="82">
        <v>1767</v>
      </c>
      <c r="K29" s="5" t="s">
        <v>14</v>
      </c>
      <c r="L29" s="40">
        <v>0.64583333333333337</v>
      </c>
      <c r="M29" s="41">
        <v>0.65347222222222223</v>
      </c>
      <c r="N29" s="5"/>
      <c r="O29" s="42">
        <v>0.65763888888888888</v>
      </c>
      <c r="P29" s="5"/>
      <c r="Q29" s="43">
        <v>0.6645833333333333</v>
      </c>
      <c r="R29" s="42"/>
    </row>
    <row r="30" spans="1:18" x14ac:dyDescent="0.25">
      <c r="A30" s="69">
        <v>0.64374999999999993</v>
      </c>
      <c r="B30" s="47"/>
      <c r="C30" s="42">
        <v>0.65069444444444435</v>
      </c>
      <c r="D30" s="5"/>
      <c r="E30" s="70"/>
      <c r="G30" s="15"/>
      <c r="H30" s="38"/>
      <c r="I30" s="5"/>
      <c r="J30" s="36"/>
      <c r="K30" s="5"/>
      <c r="L30" s="45"/>
      <c r="M30" s="76"/>
      <c r="N30" s="15"/>
      <c r="P30" s="5"/>
      <c r="Q30" s="38"/>
    </row>
    <row r="31" spans="1:18" s="37" customFormat="1" x14ac:dyDescent="0.25">
      <c r="A31" s="77">
        <v>0.64722222222222225</v>
      </c>
      <c r="B31" s="57"/>
      <c r="C31" s="56">
        <v>0.65416666666666667</v>
      </c>
      <c r="D31" s="5"/>
      <c r="E31" s="78">
        <v>1768</v>
      </c>
      <c r="F31" s="53" t="s">
        <v>15</v>
      </c>
      <c r="G31" s="79">
        <v>0.65972222222222221</v>
      </c>
      <c r="H31" s="80">
        <v>0.66736111111111107</v>
      </c>
      <c r="I31" s="5"/>
      <c r="J31" s="48"/>
      <c r="K31" s="53"/>
      <c r="L31" s="54"/>
      <c r="M31" s="81"/>
      <c r="N31" s="15"/>
      <c r="O31" s="49"/>
      <c r="P31" s="53"/>
      <c r="Q31" s="51"/>
      <c r="R31" s="15"/>
    </row>
    <row r="32" spans="1:18" s="37" customFormat="1" x14ac:dyDescent="0.25">
      <c r="A32" s="26"/>
      <c r="B32" s="27"/>
      <c r="C32" s="28"/>
      <c r="D32" s="5"/>
      <c r="E32" s="29"/>
      <c r="F32" s="30"/>
      <c r="G32" s="67"/>
      <c r="H32" s="68"/>
      <c r="I32" s="5"/>
      <c r="J32" s="72"/>
      <c r="K32" s="67"/>
      <c r="L32" s="73"/>
      <c r="M32" s="74"/>
      <c r="N32" s="5"/>
      <c r="O32" s="64"/>
      <c r="P32" s="64"/>
      <c r="Q32" s="75"/>
      <c r="R32" s="15"/>
    </row>
    <row r="33" spans="1:18" s="37" customFormat="1" x14ac:dyDescent="0.25">
      <c r="A33" s="69">
        <v>0.6958333333333333</v>
      </c>
      <c r="B33" s="5"/>
      <c r="C33" s="42">
        <v>0.70277777777777772</v>
      </c>
      <c r="D33" s="5"/>
      <c r="E33" s="70"/>
      <c r="F33" s="15"/>
      <c r="G33" s="83"/>
      <c r="H33" s="84"/>
      <c r="I33" s="5"/>
      <c r="J33" s="82">
        <v>1769</v>
      </c>
      <c r="K33" s="5" t="s">
        <v>14</v>
      </c>
      <c r="L33" s="40">
        <v>0.69444444444444442</v>
      </c>
      <c r="M33" s="41">
        <v>0.70208333333333328</v>
      </c>
      <c r="N33" s="5"/>
      <c r="O33" s="42">
        <v>0.70694444444444438</v>
      </c>
      <c r="P33" s="5"/>
      <c r="Q33" s="43">
        <v>0.71388888888888891</v>
      </c>
      <c r="R33" s="15"/>
    </row>
    <row r="34" spans="1:18" s="37" customFormat="1" x14ac:dyDescent="0.25">
      <c r="A34" s="77">
        <v>0.69930555555555551</v>
      </c>
      <c r="B34" s="57"/>
      <c r="C34" s="56">
        <v>0.70624999999999993</v>
      </c>
      <c r="D34" s="5"/>
      <c r="E34" s="78">
        <v>1770</v>
      </c>
      <c r="F34" s="53" t="s">
        <v>15</v>
      </c>
      <c r="G34" s="79">
        <v>0.71180555555555558</v>
      </c>
      <c r="H34" s="80">
        <v>0.71944444444444444</v>
      </c>
      <c r="I34" s="5"/>
      <c r="J34" s="36"/>
      <c r="K34" s="5"/>
      <c r="L34" s="45"/>
      <c r="M34" s="76"/>
      <c r="N34" s="15"/>
      <c r="O34" s="49"/>
      <c r="P34" s="53"/>
      <c r="Q34" s="51"/>
      <c r="R34" s="15"/>
    </row>
    <row r="35" spans="1:18" s="37" customFormat="1" x14ac:dyDescent="0.25">
      <c r="A35" s="26"/>
      <c r="B35" s="27"/>
      <c r="C35" s="28"/>
      <c r="D35" s="5"/>
      <c r="E35" s="29"/>
      <c r="F35" s="30"/>
      <c r="G35" s="30"/>
      <c r="H35" s="31"/>
      <c r="I35" s="5"/>
      <c r="J35" s="85"/>
      <c r="K35" s="86"/>
      <c r="L35" s="87"/>
      <c r="M35" s="87"/>
      <c r="N35" s="5"/>
      <c r="O35" s="27"/>
      <c r="P35" s="27"/>
      <c r="Q35" s="35"/>
      <c r="R35" s="15"/>
    </row>
    <row r="36" spans="1:18" s="37" customFormat="1" x14ac:dyDescent="0.25">
      <c r="A36" s="88">
        <v>0.78055555555555556</v>
      </c>
      <c r="B36" s="21"/>
      <c r="C36" s="24">
        <v>0.78749999999999998</v>
      </c>
      <c r="D36" s="5"/>
      <c r="E36" s="78">
        <v>2590</v>
      </c>
      <c r="F36" s="53" t="s">
        <v>16</v>
      </c>
      <c r="G36" s="23">
        <v>0.7944444444444444</v>
      </c>
      <c r="H36" s="89">
        <v>0.80208333333333337</v>
      </c>
      <c r="I36" s="5"/>
      <c r="J36" s="36"/>
      <c r="K36" s="5"/>
      <c r="L36" s="76"/>
      <c r="M36" s="76"/>
      <c r="N36" s="15"/>
      <c r="O36" s="15"/>
      <c r="P36" s="5"/>
      <c r="Q36" s="38"/>
      <c r="R36" s="15"/>
    </row>
    <row r="37" spans="1:18" s="37" customFormat="1" ht="16.5" thickBot="1" x14ac:dyDescent="0.3">
      <c r="A37" s="90"/>
      <c r="B37" s="91"/>
      <c r="C37" s="92"/>
      <c r="D37" s="93"/>
      <c r="E37" s="94"/>
      <c r="F37" s="95"/>
      <c r="G37" s="95"/>
      <c r="H37" s="96"/>
      <c r="I37" s="93"/>
      <c r="J37" s="97"/>
      <c r="K37" s="98"/>
      <c r="L37" s="99"/>
      <c r="M37" s="99"/>
      <c r="N37" s="93"/>
      <c r="O37" s="91"/>
      <c r="P37" s="91"/>
      <c r="Q37" s="100"/>
      <c r="R37" s="15"/>
    </row>
    <row r="38" spans="1:18" s="37" customFormat="1" x14ac:dyDescent="0.25">
      <c r="A38" s="15"/>
      <c r="B38" s="5"/>
      <c r="C38" s="76"/>
      <c r="D38" s="76"/>
      <c r="E38" s="15"/>
      <c r="F38" s="15"/>
      <c r="G38" s="5"/>
      <c r="H38" s="15"/>
      <c r="I38" s="5"/>
      <c r="J38" s="15"/>
      <c r="K38" s="15"/>
      <c r="L38" s="15"/>
      <c r="M38" s="15"/>
      <c r="O38" s="15"/>
      <c r="P38" s="15"/>
      <c r="Q38" s="15"/>
      <c r="R38" s="15"/>
    </row>
  </sheetData>
  <mergeCells count="7">
    <mergeCell ref="J7:K7"/>
    <mergeCell ref="A5:H5"/>
    <mergeCell ref="J5:Q5"/>
    <mergeCell ref="A6:C6"/>
    <mergeCell ref="E6:H6"/>
    <mergeCell ref="J6:M6"/>
    <mergeCell ref="O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8D9F-BFFA-4D26-B31F-6E481A499FD2}">
  <dimension ref="A1:Z38"/>
  <sheetViews>
    <sheetView tabSelected="1" zoomScale="115" zoomScaleNormal="115" zoomScaleSheetLayoutView="130" workbookViewId="0">
      <selection activeCell="U18" sqref="U18"/>
    </sheetView>
  </sheetViews>
  <sheetFormatPr defaultColWidth="8.85546875" defaultRowHeight="15.75" x14ac:dyDescent="0.25"/>
  <cols>
    <col min="1" max="1" width="9.7109375" style="116" customWidth="1"/>
    <col min="2" max="2" width="2.28515625" style="124" customWidth="1"/>
    <col min="3" max="3" width="12.85546875" style="149" bestFit="1" customWidth="1"/>
    <col min="4" max="4" width="2.28515625" style="149" customWidth="1"/>
    <col min="5" max="5" width="5.42578125" style="116" customWidth="1"/>
    <col min="6" max="6" width="13.85546875" style="116" customWidth="1"/>
    <col min="7" max="7" width="9.5703125" style="124" bestFit="1" customWidth="1"/>
    <col min="8" max="8" width="12.28515625" style="116" bestFit="1" customWidth="1"/>
    <col min="9" max="9" width="2.28515625" style="116" customWidth="1"/>
    <col min="10" max="10" width="6.5703125" style="116" bestFit="1" customWidth="1"/>
    <col min="11" max="11" width="11.140625" style="116" bestFit="1" customWidth="1"/>
    <col min="12" max="12" width="12.28515625" style="116" bestFit="1" customWidth="1"/>
    <col min="13" max="13" width="9.5703125" style="116" bestFit="1" customWidth="1"/>
    <col min="14" max="14" width="2.28515625" style="133" customWidth="1"/>
    <col min="15" max="15" width="12.7109375" style="116" customWidth="1"/>
    <col min="16" max="16" width="3.7109375" style="116" customWidth="1"/>
    <col min="17" max="17" width="12.85546875" style="116" bestFit="1" customWidth="1"/>
    <col min="18" max="16384" width="8.85546875" style="116"/>
  </cols>
  <sheetData>
    <row r="1" spans="1:26" s="114" customFormat="1" x14ac:dyDescent="0.25">
      <c r="A1" s="113" t="s">
        <v>0</v>
      </c>
      <c r="C1" s="115"/>
      <c r="D1" s="115"/>
      <c r="M1" s="116"/>
      <c r="N1" s="113"/>
      <c r="Q1" s="117" t="s">
        <v>1</v>
      </c>
    </row>
    <row r="2" spans="1:26" s="114" customFormat="1" ht="15" x14ac:dyDescent="0.25">
      <c r="A2" s="113" t="s">
        <v>2</v>
      </c>
      <c r="C2" s="115"/>
      <c r="D2" s="115"/>
      <c r="N2" s="113"/>
    </row>
    <row r="3" spans="1:26" s="114" customFormat="1" ht="15" x14ac:dyDescent="0.25">
      <c r="A3" s="113" t="s">
        <v>3</v>
      </c>
      <c r="C3" s="115"/>
      <c r="D3" s="115"/>
      <c r="N3" s="113"/>
    </row>
    <row r="4" spans="1:26" s="114" customFormat="1" thickBot="1" x14ac:dyDescent="0.3">
      <c r="C4" s="115"/>
      <c r="D4" s="115"/>
      <c r="N4" s="113"/>
    </row>
    <row r="5" spans="1:26" s="124" customFormat="1" x14ac:dyDescent="0.25">
      <c r="A5" s="118"/>
      <c r="B5" s="119"/>
      <c r="C5" s="119"/>
      <c r="D5" s="119"/>
      <c r="E5" s="119"/>
      <c r="F5" s="119"/>
      <c r="G5" s="119"/>
      <c r="H5" s="119"/>
      <c r="I5" s="120"/>
      <c r="J5" s="119"/>
      <c r="K5" s="119"/>
      <c r="L5" s="119"/>
      <c r="M5" s="119"/>
      <c r="N5" s="121"/>
      <c r="O5" s="122"/>
      <c r="P5" s="122"/>
      <c r="Q5" s="123"/>
      <c r="R5" s="114"/>
    </row>
    <row r="6" spans="1:26" s="124" customFormat="1" x14ac:dyDescent="0.25">
      <c r="A6" s="125"/>
      <c r="B6" s="126"/>
      <c r="C6" s="126"/>
      <c r="D6" s="127"/>
      <c r="E6" s="126"/>
      <c r="F6" s="126"/>
      <c r="G6" s="126"/>
      <c r="H6" s="126"/>
      <c r="J6" s="126"/>
      <c r="K6" s="126"/>
      <c r="L6" s="126"/>
      <c r="M6" s="126"/>
      <c r="N6" s="113"/>
      <c r="O6" s="114"/>
      <c r="P6" s="114"/>
      <c r="Q6" s="128"/>
      <c r="R6" s="114"/>
    </row>
    <row r="7" spans="1:26" s="114" customFormat="1" x14ac:dyDescent="0.25">
      <c r="A7" s="129"/>
      <c r="B7" s="130"/>
      <c r="C7" s="131"/>
      <c r="E7" s="113"/>
      <c r="G7" s="130"/>
      <c r="H7" s="131"/>
      <c r="J7" s="113"/>
      <c r="K7" s="113"/>
      <c r="L7" s="131"/>
      <c r="M7" s="131"/>
      <c r="N7" s="113"/>
      <c r="Q7" s="128"/>
      <c r="S7" s="116"/>
      <c r="T7" s="116"/>
      <c r="U7" s="116"/>
      <c r="V7" s="116"/>
      <c r="W7" s="116"/>
      <c r="X7" s="116"/>
      <c r="Y7" s="116"/>
      <c r="Z7" s="116"/>
    </row>
    <row r="8" spans="1:26" x14ac:dyDescent="0.25">
      <c r="A8" s="132"/>
      <c r="B8" s="116"/>
      <c r="C8" s="116"/>
      <c r="D8" s="116"/>
      <c r="E8" s="133"/>
      <c r="G8" s="116"/>
      <c r="I8" s="124"/>
      <c r="J8" s="115"/>
      <c r="K8" s="124"/>
      <c r="L8" s="134"/>
      <c r="M8" s="135"/>
      <c r="N8" s="113"/>
      <c r="O8" s="114"/>
      <c r="P8" s="114"/>
      <c r="Q8" s="128"/>
      <c r="R8" s="114"/>
    </row>
    <row r="9" spans="1:26" x14ac:dyDescent="0.25">
      <c r="A9" s="136"/>
      <c r="C9" s="137"/>
      <c r="D9" s="124"/>
      <c r="E9" s="138"/>
      <c r="F9" s="124"/>
      <c r="H9" s="124"/>
      <c r="I9" s="124"/>
      <c r="J9" s="115"/>
      <c r="K9" s="124"/>
      <c r="L9" s="139"/>
      <c r="M9" s="140"/>
      <c r="N9" s="113"/>
      <c r="O9" s="114"/>
      <c r="P9" s="114"/>
      <c r="Q9" s="128"/>
      <c r="R9" s="114"/>
    </row>
    <row r="10" spans="1:26" x14ac:dyDescent="0.25">
      <c r="A10" s="132"/>
      <c r="B10" s="116"/>
      <c r="C10" s="116"/>
      <c r="D10" s="116"/>
      <c r="E10" s="133"/>
      <c r="G10" s="116"/>
      <c r="I10" s="124"/>
      <c r="J10" s="115"/>
      <c r="K10" s="124"/>
      <c r="L10" s="134"/>
      <c r="M10" s="135"/>
      <c r="N10" s="113"/>
      <c r="O10" s="114"/>
      <c r="P10" s="114"/>
      <c r="Q10" s="128"/>
      <c r="R10" s="114"/>
    </row>
    <row r="11" spans="1:26" x14ac:dyDescent="0.25">
      <c r="A11" s="132"/>
      <c r="B11" s="116"/>
      <c r="C11" s="116"/>
      <c r="D11" s="116"/>
      <c r="E11" s="133"/>
      <c r="G11" s="116"/>
      <c r="I11" s="124"/>
      <c r="J11" s="114"/>
      <c r="K11" s="124"/>
      <c r="L11" s="141"/>
      <c r="M11" s="142"/>
      <c r="N11" s="113"/>
      <c r="O11" s="114"/>
      <c r="P11" s="114"/>
      <c r="Q11" s="128"/>
      <c r="R11" s="114"/>
    </row>
    <row r="12" spans="1:26" x14ac:dyDescent="0.25">
      <c r="A12" s="132"/>
      <c r="B12" s="116"/>
      <c r="C12" s="116"/>
      <c r="D12" s="116"/>
      <c r="E12" s="133"/>
      <c r="G12" s="116"/>
      <c r="I12" s="124"/>
      <c r="J12" s="114"/>
      <c r="K12" s="124"/>
      <c r="L12" s="141"/>
      <c r="M12" s="142"/>
      <c r="N12" s="113"/>
      <c r="O12" s="114"/>
      <c r="P12" s="114"/>
      <c r="Q12" s="128"/>
      <c r="R12" s="114"/>
    </row>
    <row r="13" spans="1:26" x14ac:dyDescent="0.25">
      <c r="A13" s="136"/>
      <c r="C13" s="137"/>
      <c r="D13" s="124"/>
      <c r="E13" s="138"/>
      <c r="F13" s="124"/>
      <c r="H13" s="124"/>
      <c r="I13" s="124"/>
      <c r="J13" s="143"/>
      <c r="K13" s="137"/>
      <c r="L13" s="144"/>
      <c r="M13" s="145"/>
      <c r="N13" s="113"/>
      <c r="O13" s="114"/>
      <c r="P13" s="114"/>
      <c r="Q13" s="128"/>
      <c r="R13" s="114"/>
    </row>
    <row r="14" spans="1:26" x14ac:dyDescent="0.25">
      <c r="A14" s="132"/>
      <c r="B14" s="116"/>
      <c r="C14" s="116"/>
      <c r="D14" s="116"/>
      <c r="E14" s="133"/>
      <c r="G14" s="116"/>
      <c r="I14" s="124"/>
      <c r="J14" s="115"/>
      <c r="K14" s="124"/>
      <c r="L14" s="134"/>
      <c r="M14" s="135"/>
      <c r="N14" s="113"/>
      <c r="O14" s="114"/>
      <c r="P14" s="114"/>
      <c r="Q14" s="128"/>
      <c r="R14" s="114"/>
    </row>
    <row r="15" spans="1:26" x14ac:dyDescent="0.25">
      <c r="A15" s="132"/>
      <c r="B15" s="116"/>
      <c r="C15" s="116"/>
      <c r="D15" s="116"/>
      <c r="E15" s="133"/>
      <c r="G15" s="116"/>
      <c r="I15" s="124"/>
      <c r="J15" s="114"/>
      <c r="K15" s="124"/>
      <c r="L15" s="141"/>
      <c r="M15" s="142"/>
      <c r="N15" s="113"/>
      <c r="O15" s="114"/>
      <c r="P15" s="114"/>
      <c r="Q15" s="128"/>
      <c r="R15" s="114"/>
    </row>
    <row r="16" spans="1:26" x14ac:dyDescent="0.25">
      <c r="A16" s="132"/>
      <c r="B16" s="116"/>
      <c r="C16" s="116"/>
      <c r="D16" s="116"/>
      <c r="E16" s="133"/>
      <c r="G16" s="116"/>
      <c r="I16" s="124"/>
      <c r="J16" s="114"/>
      <c r="K16" s="124"/>
      <c r="L16" s="141"/>
      <c r="M16" s="142"/>
      <c r="N16" s="113"/>
      <c r="O16" s="114"/>
      <c r="P16" s="114"/>
      <c r="Q16" s="128"/>
      <c r="R16" s="114"/>
    </row>
    <row r="17" spans="1:18" x14ac:dyDescent="0.25">
      <c r="A17" s="136"/>
      <c r="C17" s="137"/>
      <c r="D17" s="124"/>
      <c r="E17" s="138"/>
      <c r="F17" s="124"/>
      <c r="H17" s="124"/>
      <c r="I17" s="124"/>
      <c r="J17" s="115"/>
      <c r="K17" s="124"/>
      <c r="L17" s="139"/>
      <c r="M17" s="140"/>
      <c r="N17" s="113"/>
      <c r="O17" s="114"/>
      <c r="P17" s="114"/>
      <c r="Q17" s="128"/>
      <c r="R17" s="114"/>
    </row>
    <row r="18" spans="1:18" x14ac:dyDescent="0.25">
      <c r="A18" s="146"/>
      <c r="C18" s="137"/>
      <c r="D18" s="124"/>
      <c r="E18" s="147"/>
      <c r="F18" s="124"/>
      <c r="G18" s="135"/>
      <c r="H18" s="135"/>
      <c r="I18" s="124"/>
      <c r="J18" s="115"/>
      <c r="K18" s="124"/>
      <c r="L18" s="134"/>
      <c r="M18" s="135"/>
      <c r="N18" s="113"/>
      <c r="O18" s="114"/>
      <c r="P18" s="114"/>
      <c r="Q18" s="128"/>
      <c r="R18" s="114"/>
    </row>
    <row r="19" spans="1:18" x14ac:dyDescent="0.25">
      <c r="A19" s="132"/>
      <c r="B19" s="116"/>
      <c r="C19" s="116"/>
      <c r="D19" s="116"/>
      <c r="E19" s="133"/>
      <c r="G19" s="116"/>
      <c r="I19" s="124"/>
      <c r="J19" s="114"/>
      <c r="K19" s="124"/>
      <c r="L19" s="141"/>
      <c r="M19" s="142"/>
      <c r="N19" s="113"/>
      <c r="O19" s="114"/>
      <c r="P19" s="114"/>
      <c r="Q19" s="128"/>
      <c r="R19" s="114"/>
    </row>
    <row r="20" spans="1:18" x14ac:dyDescent="0.25">
      <c r="A20" s="132"/>
      <c r="B20" s="116"/>
      <c r="C20" s="116"/>
      <c r="D20" s="116"/>
      <c r="E20" s="133"/>
      <c r="G20" s="116"/>
      <c r="I20" s="124"/>
      <c r="J20" s="114"/>
      <c r="K20" s="124"/>
      <c r="L20" s="141"/>
      <c r="M20" s="142"/>
      <c r="N20" s="113"/>
      <c r="O20" s="114"/>
      <c r="P20" s="114"/>
      <c r="Q20" s="128"/>
      <c r="R20" s="114"/>
    </row>
    <row r="21" spans="1:18" x14ac:dyDescent="0.25">
      <c r="A21" s="136"/>
      <c r="C21" s="137"/>
      <c r="D21" s="124"/>
      <c r="E21" s="138"/>
      <c r="F21" s="124"/>
      <c r="H21" s="124"/>
      <c r="I21" s="124"/>
      <c r="J21" s="115"/>
      <c r="K21" s="124"/>
      <c r="L21" s="139"/>
      <c r="M21" s="140"/>
      <c r="N21" s="113"/>
      <c r="O21" s="114"/>
      <c r="P21" s="114"/>
      <c r="Q21" s="128"/>
      <c r="R21" s="114"/>
    </row>
    <row r="22" spans="1:18" x14ac:dyDescent="0.25">
      <c r="A22" s="132"/>
      <c r="B22" s="116"/>
      <c r="C22" s="116"/>
      <c r="D22" s="116"/>
      <c r="E22" s="133"/>
      <c r="G22" s="116"/>
      <c r="I22" s="124"/>
      <c r="J22" s="115"/>
      <c r="K22" s="124"/>
      <c r="L22" s="134"/>
      <c r="M22" s="135"/>
      <c r="N22" s="113"/>
      <c r="O22" s="114"/>
      <c r="P22" s="114"/>
      <c r="Q22" s="128"/>
      <c r="R22" s="114"/>
    </row>
    <row r="23" spans="1:18" x14ac:dyDescent="0.25">
      <c r="A23" s="132"/>
      <c r="B23" s="116"/>
      <c r="C23" s="116"/>
      <c r="D23" s="116"/>
      <c r="E23" s="133"/>
      <c r="G23" s="116"/>
      <c r="I23" s="124"/>
      <c r="J23" s="114"/>
      <c r="K23" s="124"/>
      <c r="L23" s="141"/>
      <c r="M23" s="142"/>
      <c r="N23" s="113"/>
      <c r="O23" s="114"/>
      <c r="P23" s="114"/>
      <c r="Q23" s="128"/>
      <c r="R23" s="114"/>
    </row>
    <row r="24" spans="1:18" x14ac:dyDescent="0.25">
      <c r="A24" s="136"/>
      <c r="C24" s="137"/>
      <c r="D24" s="124"/>
      <c r="E24" s="138"/>
      <c r="F24" s="124"/>
      <c r="H24" s="124"/>
      <c r="I24" s="124"/>
      <c r="J24" s="115"/>
      <c r="K24" s="124"/>
      <c r="L24" s="139"/>
      <c r="M24" s="140"/>
      <c r="N24" s="113"/>
      <c r="O24" s="114"/>
      <c r="P24" s="114"/>
      <c r="Q24" s="128"/>
      <c r="R24" s="114"/>
    </row>
    <row r="25" spans="1:18" x14ac:dyDescent="0.25">
      <c r="A25" s="146"/>
      <c r="C25" s="137"/>
      <c r="D25" s="124"/>
      <c r="E25" s="147"/>
      <c r="F25" s="124"/>
      <c r="G25" s="116"/>
      <c r="I25" s="124"/>
      <c r="J25" s="115"/>
      <c r="K25" s="124"/>
      <c r="L25" s="134"/>
      <c r="M25" s="135"/>
      <c r="N25" s="113"/>
      <c r="O25" s="114"/>
      <c r="P25" s="114"/>
      <c r="Q25" s="128"/>
      <c r="R25" s="114"/>
    </row>
    <row r="26" spans="1:18" x14ac:dyDescent="0.25">
      <c r="A26" s="146"/>
      <c r="B26" s="148"/>
      <c r="C26" s="137"/>
      <c r="D26" s="124"/>
      <c r="E26" s="147"/>
      <c r="G26" s="116"/>
      <c r="I26" s="124"/>
      <c r="K26" s="124"/>
      <c r="L26" s="141"/>
      <c r="M26" s="149"/>
      <c r="N26" s="113"/>
      <c r="O26" s="114"/>
      <c r="P26" s="114"/>
      <c r="Q26" s="128"/>
      <c r="R26" s="114"/>
    </row>
    <row r="27" spans="1:18" x14ac:dyDescent="0.25">
      <c r="A27" s="146"/>
      <c r="B27" s="148"/>
      <c r="C27" s="137"/>
      <c r="D27" s="124"/>
      <c r="E27" s="147"/>
      <c r="F27" s="124"/>
      <c r="G27" s="135"/>
      <c r="H27" s="135"/>
      <c r="I27" s="124"/>
      <c r="K27" s="124"/>
      <c r="L27" s="141"/>
      <c r="M27" s="149"/>
      <c r="N27" s="113"/>
      <c r="O27" s="114"/>
      <c r="P27" s="114"/>
      <c r="Q27" s="128"/>
      <c r="R27" s="114"/>
    </row>
    <row r="28" spans="1:18" x14ac:dyDescent="0.25">
      <c r="A28" s="136"/>
      <c r="C28" s="137"/>
      <c r="D28" s="124"/>
      <c r="E28" s="138"/>
      <c r="F28" s="124"/>
      <c r="H28" s="124"/>
      <c r="I28" s="124"/>
      <c r="J28" s="115"/>
      <c r="K28" s="124"/>
      <c r="L28" s="139"/>
      <c r="M28" s="140"/>
      <c r="N28" s="113"/>
      <c r="O28" s="114"/>
      <c r="P28" s="114"/>
      <c r="Q28" s="128"/>
      <c r="R28" s="114"/>
    </row>
    <row r="29" spans="1:18" x14ac:dyDescent="0.25">
      <c r="A29" s="146"/>
      <c r="C29" s="137"/>
      <c r="D29" s="124"/>
      <c r="E29" s="147"/>
      <c r="G29" s="116"/>
      <c r="I29" s="124"/>
      <c r="J29" s="150"/>
      <c r="K29" s="124"/>
      <c r="L29" s="134"/>
      <c r="M29" s="135"/>
      <c r="N29" s="113"/>
      <c r="O29" s="114"/>
      <c r="P29" s="114"/>
      <c r="Q29" s="128"/>
      <c r="R29" s="114"/>
    </row>
    <row r="30" spans="1:18" x14ac:dyDescent="0.25">
      <c r="A30" s="146"/>
      <c r="B30" s="148"/>
      <c r="C30" s="137"/>
      <c r="D30" s="124"/>
      <c r="E30" s="147"/>
      <c r="G30" s="116"/>
      <c r="I30" s="124"/>
      <c r="K30" s="124"/>
      <c r="L30" s="141"/>
      <c r="M30" s="149"/>
      <c r="N30" s="113"/>
      <c r="O30" s="114"/>
      <c r="P30" s="114"/>
      <c r="Q30" s="128"/>
      <c r="R30" s="114"/>
    </row>
    <row r="31" spans="1:18" s="133" customFormat="1" x14ac:dyDescent="0.25">
      <c r="A31" s="146"/>
      <c r="B31" s="148"/>
      <c r="C31" s="137"/>
      <c r="D31" s="124"/>
      <c r="E31" s="147"/>
      <c r="F31" s="124"/>
      <c r="G31" s="135"/>
      <c r="H31" s="135"/>
      <c r="I31" s="124"/>
      <c r="J31" s="116"/>
      <c r="K31" s="124"/>
      <c r="L31" s="141"/>
      <c r="M31" s="149"/>
      <c r="N31" s="113"/>
      <c r="O31" s="114"/>
      <c r="P31" s="114"/>
      <c r="Q31" s="128"/>
      <c r="R31" s="114"/>
    </row>
    <row r="32" spans="1:18" s="133" customFormat="1" x14ac:dyDescent="0.25">
      <c r="A32" s="136"/>
      <c r="B32" s="124"/>
      <c r="C32" s="137"/>
      <c r="D32" s="124"/>
      <c r="E32" s="138"/>
      <c r="F32" s="124"/>
      <c r="G32" s="124"/>
      <c r="H32" s="124"/>
      <c r="I32" s="124"/>
      <c r="J32" s="115"/>
      <c r="K32" s="124"/>
      <c r="L32" s="139"/>
      <c r="M32" s="140"/>
      <c r="N32" s="113"/>
      <c r="O32" s="114"/>
      <c r="P32" s="114"/>
      <c r="Q32" s="128"/>
      <c r="R32" s="114"/>
    </row>
    <row r="33" spans="1:18" s="133" customFormat="1" x14ac:dyDescent="0.25">
      <c r="A33" s="146"/>
      <c r="B33" s="124"/>
      <c r="C33" s="137"/>
      <c r="D33" s="124"/>
      <c r="E33" s="147"/>
      <c r="F33" s="116"/>
      <c r="G33" s="116"/>
      <c r="H33" s="116"/>
      <c r="I33" s="124"/>
      <c r="J33" s="150"/>
      <c r="K33" s="124"/>
      <c r="L33" s="134"/>
      <c r="M33" s="135"/>
      <c r="N33" s="113"/>
      <c r="O33" s="114"/>
      <c r="P33" s="114"/>
      <c r="Q33" s="128"/>
      <c r="R33" s="114"/>
    </row>
    <row r="34" spans="1:18" s="133" customFormat="1" x14ac:dyDescent="0.25">
      <c r="A34" s="146"/>
      <c r="B34" s="148"/>
      <c r="C34" s="137"/>
      <c r="D34" s="124"/>
      <c r="E34" s="147"/>
      <c r="F34" s="124"/>
      <c r="G34" s="135"/>
      <c r="H34" s="135"/>
      <c r="I34" s="124"/>
      <c r="J34" s="116"/>
      <c r="K34" s="124"/>
      <c r="L34" s="141"/>
      <c r="M34" s="149"/>
      <c r="N34" s="113"/>
      <c r="O34" s="114"/>
      <c r="P34" s="114"/>
      <c r="Q34" s="128"/>
      <c r="R34" s="114"/>
    </row>
    <row r="35" spans="1:18" s="133" customFormat="1" x14ac:dyDescent="0.25">
      <c r="A35" s="136"/>
      <c r="B35" s="124"/>
      <c r="C35" s="137"/>
      <c r="D35" s="124"/>
      <c r="E35" s="138"/>
      <c r="F35" s="124"/>
      <c r="G35" s="124"/>
      <c r="H35" s="124"/>
      <c r="I35" s="124"/>
      <c r="J35" s="115"/>
      <c r="K35" s="124"/>
      <c r="L35" s="140"/>
      <c r="M35" s="140"/>
      <c r="N35" s="113"/>
      <c r="O35" s="114"/>
      <c r="P35" s="114"/>
      <c r="Q35" s="128"/>
      <c r="R35" s="114"/>
    </row>
    <row r="36" spans="1:18" s="133" customFormat="1" x14ac:dyDescent="0.25">
      <c r="A36" s="146"/>
      <c r="B36" s="124"/>
      <c r="C36" s="137"/>
      <c r="D36" s="124"/>
      <c r="E36" s="147"/>
      <c r="F36" s="124"/>
      <c r="G36" s="135"/>
      <c r="H36" s="135"/>
      <c r="I36" s="124"/>
      <c r="J36" s="116"/>
      <c r="K36" s="124"/>
      <c r="L36" s="149"/>
      <c r="M36" s="149"/>
      <c r="N36" s="113"/>
      <c r="O36" s="114"/>
      <c r="P36" s="114"/>
      <c r="Q36" s="128"/>
      <c r="R36" s="114"/>
    </row>
    <row r="37" spans="1:18" s="133" customFormat="1" ht="16.5" thickBot="1" x14ac:dyDescent="0.3">
      <c r="A37" s="151"/>
      <c r="B37" s="152"/>
      <c r="C37" s="153"/>
      <c r="D37" s="152"/>
      <c r="E37" s="154"/>
      <c r="F37" s="152"/>
      <c r="G37" s="152"/>
      <c r="H37" s="152"/>
      <c r="I37" s="152"/>
      <c r="J37" s="155"/>
      <c r="K37" s="152"/>
      <c r="L37" s="156"/>
      <c r="M37" s="156"/>
      <c r="N37" s="157"/>
      <c r="O37" s="158"/>
      <c r="P37" s="158"/>
      <c r="Q37" s="159"/>
      <c r="R37" s="114"/>
    </row>
    <row r="38" spans="1:18" s="133" customFormat="1" x14ac:dyDescent="0.25">
      <c r="A38" s="116"/>
      <c r="B38" s="124"/>
      <c r="C38" s="149"/>
      <c r="D38" s="149"/>
      <c r="E38" s="116"/>
      <c r="F38" s="116"/>
      <c r="G38" s="124"/>
      <c r="H38" s="116"/>
      <c r="I38" s="124"/>
      <c r="J38" s="116"/>
      <c r="K38" s="116"/>
      <c r="L38" s="116"/>
      <c r="M38" s="116"/>
      <c r="N38" s="113"/>
      <c r="O38" s="114"/>
      <c r="P38" s="114"/>
      <c r="Q38" s="114"/>
      <c r="R38" s="114"/>
    </row>
  </sheetData>
  <printOptions horizontalCentered="1"/>
  <pageMargins left="0.11811023622047245" right="0.11811023622047245" top="0.15748031496062992" bottom="0.15748031496062992" header="0.31496062992125984" footer="0.31496062992125984"/>
  <pageSetup paperSize="9"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F03C-E0F5-4955-B0E8-2F3D3AE41C3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ΔΡΟΜΟΛΟΓΙΑ</vt:lpstr>
      <vt:lpstr>Print4 (2)</vt:lpstr>
      <vt:lpstr>ΧΑΡΤΗΣ</vt:lpstr>
      <vt:lpstr>'Print4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fragkiski anastasiadou</dc:creator>
  <cp:lastModifiedBy>fragkiski anastasiadou</cp:lastModifiedBy>
  <dcterms:created xsi:type="dcterms:W3CDTF">2025-11-17T12:33:20Z</dcterms:created>
  <dcterms:modified xsi:type="dcterms:W3CDTF">2025-11-17T12:41:00Z</dcterms:modified>
</cp:coreProperties>
</file>